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900" yWindow="1840" windowWidth="159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<sst xmlns="http://schemas.openxmlformats.org/spreadsheetml/2006/main" count="21" uniqueCount="21">
  <si>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</si>
  <si>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</si>
  <si>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</si>
  <si>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</si>
  <si>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</si>
  <si>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</si>
  <si>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</si>
  <si>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</si>
  <si>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</si>
  <si>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</si>
  <si>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</si>
  <si>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</si>
  <si>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</si>
  <si>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</si>
  <si>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</si>
  <si>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</si>
  <si>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注文書</t>
    <rPh sb="0" eb="2">
      <t>チュウモン</t>
    </rPh>
    <rPh sb="2" eb="3">
      <t>セイキュウショ</t>
    </rPh>
    <phoneticPr fontId="1"/>
  </si>
  <si>
    <t>発注日</t>
    <rPh sb="2" eb="3">
      <t>ニチ</t>
    </rPh>
    <phoneticPr fontId="4"/>
  </si>
  <si>
    <t>発注番号</t>
    <phoneticPr fontId="4"/>
  </si>
  <si>
    <t>下記の通り発注いたします。</t>
    <rPh sb="0" eb="2">
      <t>カキ</t>
    </rPh>
    <rPh sb="3" eb="4">
      <t>トオ</t>
    </rPh>
    <phoneticPr fontId="1"/>
  </si>
  <si>
    <t>発注金額　</t>
    <rPh sb="2" eb="4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</si>
</sst>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235362"/>
      <rgbColor rgb="004D719C"/>
      <rgbColor rgb="002F588F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464059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1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1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5" style="1" customWidth="1"/>
    <col min="4" max="5" width="5.83203125" style="1" customWidth="1"/>
    <col min="6" max="6" width="12.33203125" style="1" customWidth="1"/>
    <col min="7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2"/>
      <c r="B1" s="42"/>
      <c r="C1" s="42"/>
      <c r="D1" s="42"/>
      <c r="E1" s="42"/>
      <c r="F1" s="42"/>
      <c r="G1" s="42"/>
      <c r="H1" s="36"/>
    </row>
    <row r="2" spans="1:12" ht="15" customHeight="1">
      <c r="A2" s="37"/>
      <c r="B2" s="38" t="s">
        <v>16</v>
      </c>
      <c r="C2" s="39"/>
      <c r="D2" s="39"/>
      <c r="E2" s="37"/>
      <c r="F2" s="2" t="s">
        <v>17</v>
      </c>
      <c r="G2" s="3">
        <v>74876</v>
      </c>
      <c r="H2" s="37"/>
    </row>
    <row r="3" spans="1:12" ht="15" customHeight="1">
      <c r="A3" s="37"/>
      <c r="B3" s="39"/>
      <c r="C3" s="39"/>
      <c r="D3" s="39"/>
      <c r="E3" s="37"/>
      <c r="F3" s="26" t="s">
        <v>18</v>
      </c>
      <c r="G3" s="4" t="s">
        <v>12</v>
      </c>
      <c r="H3" s="37"/>
    </row>
    <row r="4" spans="1:12" ht="15" customHeight="1">
      <c r="A4" s="37"/>
      <c r="B4" s="39"/>
      <c r="C4" s="39"/>
      <c r="D4" s="39"/>
      <c r="E4" s="37"/>
      <c r="F4" s="13"/>
      <c r="G4" s="3"/>
      <c r="H4" s="37"/>
    </row>
    <row r="5" spans="1:12" ht="15" customHeight="1" thickBot="1">
      <c r="A5" s="37"/>
      <c r="B5" s="44"/>
      <c r="C5" s="45"/>
      <c r="D5" s="45"/>
      <c r="E5" s="45"/>
      <c r="F5" s="45"/>
      <c r="G5" s="45"/>
      <c r="H5" s="37"/>
    </row>
    <row r="6" spans="1:12" ht="32" customHeight="1" thickTop="1">
      <c r="A6" s="40"/>
      <c r="B6" s="36"/>
      <c r="C6" s="36"/>
      <c r="D6" s="36"/>
      <c r="E6" s="36"/>
      <c r="F6" s="36"/>
      <c r="G6" s="36"/>
      <c r="H6" s="36"/>
    </row>
    <row r="7" spans="1:12" ht="54" customHeight="1">
      <c r="A7" s="41"/>
      <c r="B7" s="48" t="s">
        <v>0</v>
      </c>
      <c r="C7" s="48"/>
      <c r="D7" s="36"/>
      <c r="E7" s="27" t="s">
        <v>13</v>
      </c>
      <c r="F7" s="28"/>
      <c r="G7" s="28"/>
      <c r="H7" s="37"/>
    </row>
    <row r="8" spans="1:12" ht="24" customHeight="1">
      <c r="A8" s="41"/>
      <c r="B8" s="33" t="s">
        <v>19</v>
      </c>
      <c r="C8" s="33"/>
      <c r="D8" s="36"/>
      <c r="E8" s="29" t="s">
        <v>14</v>
      </c>
      <c r="F8" s="30"/>
      <c r="G8" s="30"/>
      <c r="H8" s="37"/>
    </row>
    <row r="9" spans="1:12" ht="37" customHeight="1" thickBot="1">
      <c r="A9" s="41"/>
      <c r="B9" s="14" t="s">
        <v>20</v>
      </c>
      <c r="C9" s="15">
        <f>G24</f>
        <v>108000</v>
      </c>
      <c r="D9" s="36"/>
      <c r="E9" s="30"/>
      <c r="F9" s="30"/>
      <c r="G9" s="30"/>
      <c r="H9" s="37"/>
    </row>
    <row r="10" spans="1:12" ht="50" customHeight="1">
      <c r="A10" s="41"/>
      <c r="B10" s="43"/>
      <c r="C10" s="37"/>
      <c r="D10" s="37"/>
      <c r="E10" s="37"/>
      <c r="F10" s="37"/>
      <c r="G10" s="37"/>
      <c r="H10" s="37"/>
      <c r="L10" s="5"/>
    </row>
    <row r="11" spans="1:12" s="6" customFormat="1" ht="25" customHeight="1" thickBot="1">
      <c r="A11" s="41"/>
      <c r="B11" s="35" t="s">
        <v>1</v>
      </c>
      <c r="C11" s="35"/>
      <c r="D11" s="18" t="s">
        <v>2</v>
      </c>
      <c r="E11" s="18" t="s">
        <v>9</v>
      </c>
      <c r="F11" s="19" t="s">
        <v>3</v>
      </c>
      <c r="G11" s="19" t="s">
        <v>4</v>
      </c>
      <c r="H11" s="37"/>
    </row>
    <row r="12" spans="1:12" ht="32" customHeight="1">
      <c r="A12" s="41"/>
      <c r="B12" s="34" t="s">
        <v>15</v>
      </c>
      <c r="C12" s="34"/>
      <c r="D12" s="16">
        <v>2</v>
      </c>
      <c r="E12" s="16" t="s">
        <v>10</v>
      </c>
      <c r="F12" s="17">
        <v>20000</v>
      </c>
      <c r="G12" s="17">
        <f>PRODUCT(D12:F12)</f>
        <v>40000</v>
      </c>
      <c r="H12" s="37"/>
    </row>
    <row r="13" spans="1:12" ht="32" customHeight="1">
      <c r="A13" s="41"/>
      <c r="B13" s="31" t="s">
        <v>7</v>
      </c>
      <c r="C13" s="31"/>
      <c r="D13" s="7">
        <v>1</v>
      </c>
      <c r="E13" s="7" t="s">
        <v>11</v>
      </c>
      <c r="F13" s="8">
        <v>60000</v>
      </c>
      <c r="G13" s="8">
        <f>PRODUCT(D13:F13)</f>
        <v>60000</v>
      </c>
      <c r="H13" s="37"/>
    </row>
    <row r="14" spans="1:12" ht="32" customHeight="1">
      <c r="A14" s="41"/>
      <c r="B14" s="31"/>
      <c r="C14" s="31"/>
      <c r="D14" s="9"/>
      <c r="E14" s="7"/>
      <c r="F14" s="8"/>
      <c r="G14" s="8"/>
      <c r="H14" s="37"/>
    </row>
    <row r="15" spans="1:12" ht="32" customHeight="1">
      <c r="A15" s="41"/>
      <c r="B15" s="31"/>
      <c r="C15" s="31"/>
      <c r="D15" s="9"/>
      <c r="E15" s="7"/>
      <c r="F15" s="8"/>
      <c r="G15" s="8"/>
      <c r="H15" s="37"/>
    </row>
    <row r="16" spans="1:12" ht="32" customHeight="1">
      <c r="A16" s="41"/>
      <c r="B16" s="31"/>
      <c r="C16" s="31"/>
      <c r="D16" s="10"/>
      <c r="E16" s="10"/>
      <c r="F16" s="8"/>
      <c r="G16" s="8"/>
      <c r="H16" s="37"/>
    </row>
    <row r="17" spans="1:8" ht="32" customHeight="1">
      <c r="A17" s="41"/>
      <c r="B17" s="31"/>
      <c r="C17" s="31"/>
      <c r="D17" s="10"/>
      <c r="E17" s="10"/>
      <c r="F17" s="8"/>
      <c r="G17" s="8"/>
      <c r="H17" s="37"/>
    </row>
    <row r="18" spans="1:8" ht="32" customHeight="1">
      <c r="A18" s="41"/>
      <c r="B18" s="31"/>
      <c r="C18" s="31"/>
      <c r="D18" s="10"/>
      <c r="E18" s="10"/>
      <c r="F18" s="8"/>
      <c r="G18" s="8"/>
      <c r="H18" s="37"/>
    </row>
    <row r="19" spans="1:8" ht="32" customHeight="1">
      <c r="A19" s="41"/>
      <c r="B19" s="31"/>
      <c r="C19" s="31"/>
      <c r="D19" s="10"/>
      <c r="E19" s="10"/>
      <c r="F19" s="8"/>
      <c r="G19" s="8"/>
      <c r="H19" s="37"/>
    </row>
    <row r="20" spans="1:8" ht="32" customHeight="1">
      <c r="A20" s="41"/>
      <c r="B20" s="31"/>
      <c r="C20" s="31"/>
      <c r="D20" s="10"/>
      <c r="E20" s="10"/>
      <c r="F20" s="8"/>
      <c r="G20" s="8"/>
      <c r="H20" s="37"/>
    </row>
    <row r="21" spans="1:8" ht="32" customHeight="1" thickBot="1">
      <c r="A21" s="41"/>
      <c r="B21" s="32"/>
      <c r="C21" s="32"/>
      <c r="D21" s="20"/>
      <c r="E21" s="20"/>
      <c r="F21" s="21"/>
      <c r="G21" s="21"/>
      <c r="H21" s="37"/>
    </row>
    <row r="22" spans="1:8" ht="25" customHeight="1">
      <c r="A22" s="41"/>
      <c r="B22" s="49"/>
      <c r="C22" s="50"/>
      <c r="D22" s="50"/>
      <c r="E22" s="46"/>
      <c r="F22" s="22" t="s">
        <v>5</v>
      </c>
      <c r="G22" s="23">
        <f>SUM(G12:G21)</f>
        <v>100000</v>
      </c>
      <c r="H22" s="37"/>
    </row>
    <row r="23" spans="1:8" ht="22" customHeight="1">
      <c r="A23" s="41"/>
      <c r="B23" s="51"/>
      <c r="C23" s="51"/>
      <c r="D23" s="51"/>
      <c r="E23" s="37"/>
      <c r="F23" s="11" t="s">
        <v>8</v>
      </c>
      <c r="G23" s="12">
        <f>PRODUCT(G22,0.08)</f>
        <v>8000</v>
      </c>
      <c r="H23" s="37"/>
    </row>
    <row r="24" spans="1:8" ht="25" customHeight="1" thickBot="1">
      <c r="A24" s="41"/>
      <c r="B24" s="52"/>
      <c r="C24" s="52"/>
      <c r="D24" s="52"/>
      <c r="E24" s="47"/>
      <c r="F24" s="24" t="s">
        <v>6</v>
      </c>
      <c r="G24" s="25">
        <f>SUM(G22,G23)</f>
        <v>108000</v>
      </c>
      <c r="H24" s="37"/>
    </row>
    <row r="25" spans="1:8" ht="31" customHeight="1">
      <c r="A25" s="41"/>
      <c r="B25" s="43"/>
      <c r="C25" s="37"/>
      <c r="D25" s="37"/>
      <c r="E25" s="37"/>
      <c r="F25" s="37"/>
      <c r="G25" s="37"/>
      <c r="H25" s="37"/>
    </row>
  </sheetData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2015-03-24T07:50:21Z</cp:lastPrinted>
  <dcterms:created xsi:type="dcterms:W3CDTF">2014-01-08T01:55:06Z</dcterms:created>
  <dcterms:modified xsi:type="dcterms:W3CDTF">2015-04-24T09:06:26Z</dcterms:modified>
</cp:coreProperties>
</file>